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pognaerussia_ru_good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<sst xmlns="http://schemas.openxmlformats.org/spreadsheetml/2006/main" count="82" uniqueCount="43">
  <si>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Название товара</t>
  </si>
  <si>
    <t>Цена опт 50тыс</t>
  </si>
  <si>
    <t>Цена опт</t>
  </si>
  <si>
    <t>Дропшип</t>
  </si>
  <si>
    <t>МРЦ</t>
  </si>
  <si>
    <t>Остаток</t>
  </si>
  <si>
    <t>ЗАКАЗ</t>
  </si>
  <si>
    <t>Хипсит Pognae NO 5 "Blue" Голубой</t>
  </si>
  <si>
    <t>eol</t>
  </si>
  <si>
    <t>Хипсит Pognae NO 5 "Grey" Серый</t>
  </si>
  <si>
    <t>*</t>
  </si>
  <si>
    <t>Хипсит Pognae NO 5 "Mocha" Мокка</t>
  </si>
  <si>
    <t>Хипсит Pognae NO 5 "Purple" Сиреневый</t>
  </si>
  <si>
    <t>Хипсит Pognae NO 5 "Wine" Вино</t>
  </si>
  <si>
    <t>**</t>
  </si>
  <si>
    <t>Хипсит Pognae NO 5 "Blue" Голубой ALL NEW</t>
  </si>
  <si>
    <t>new</t>
  </si>
  <si>
    <t>Хипсит Pognae NO 5 "Grey" Серый ALL NEW</t>
  </si>
  <si>
    <t>Хипсит Pognae No5 "Denim Grey" Серый Деним ALL NEW</t>
  </si>
  <si>
    <t>Хипсит Pognae No5  "Denim Blue" Синий Деним ALL NEW</t>
  </si>
  <si>
    <t>Хипсит Pognae No5   ALL NEW   (только сиденье)</t>
  </si>
  <si>
    <t>Спинка к хипситу Pognae NO 5  ALL NEW</t>
  </si>
  <si>
    <t xml:space="preserve">Удлинитель пояса для хипситов  хипситов Pognae №5 ALL NEW </t>
  </si>
  <si>
    <t>***</t>
  </si>
  <si>
    <t>Эрго-рюкзак+Хипсит Pognae ORGA Plus "Blueberry" Голубика</t>
  </si>
  <si>
    <t>Эрго-рюкзак+Хипсит Pognae ORGA Plus "Cabbage" Капустка</t>
  </si>
  <si>
    <t>Эрго-рюкзак+Хипсит Pognae ORGA Plus "Mushroom" Грибок</t>
  </si>
  <si>
    <t>Эрго-рюкзак+Хипсит Pognae ORGA Plus "Peach" Персик</t>
  </si>
  <si>
    <t>Эрго-рюкзак+Хипсит Pognae No5+ "Denim Grey" Серый Деним</t>
  </si>
  <si>
    <t>Эрго-рюкзак+Хипсит Pognae No5+ "Denim Blue" Синий Деним</t>
  </si>
  <si>
    <t>Эрго-рюкзак+Хипсит Pognae No5+ "Blue" Голубой</t>
  </si>
  <si>
    <t>Эрго-рюкзак+Хипсит Pognae No5+ "Grey" Серый</t>
  </si>
  <si>
    <t>Эрго-рюкзак+Хипсит Pognae No5+ "Mocha" Мокка</t>
  </si>
  <si>
    <t>Эрго-рюкзак+Хипсит Pognae No5+ "Purple" Сиреневый</t>
  </si>
  <si>
    <t>Эрго-рюкзак+Хипсит Pognae No5+ "Wine" Вино</t>
  </si>
  <si>
    <r>
      <t xml:space="preserve">Удлинитель пояса для хипситов и эрго-рюкзаков Pognae №5+ </t>
    </r>
    <r>
      <rPr>
        <sz val="11"/>
        <rFont val="Arial Cyr"/>
        <family val="2"/>
      </rPr>
      <t>(2 шт в комплекте)</t>
    </r>
  </si>
  <si>
    <t>Вставка для младенцев в эрго-рюкзак Pognae (новая анатомическая)</t>
  </si>
  <si>
    <t>1630_</t>
  </si>
  <si>
    <t>Накидка утеплённая Pognae (Новинка!)</t>
  </si>
  <si>
    <t xml:space="preserve">Ожидаем </t>
  </si>
  <si>
    <t>Нагрудник-слюнявчик (бамбуковое волокно)</t>
  </si>
  <si>
    <t>Накладки на лямки эрго-рюкзака или хипсита "Organic Natural"</t>
  </si>
  <si>
    <t>Накладки на лямки эрго-рюкзака или хипсита (бамбуковое волокно)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</si>
</sst>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color indexed="63"/>
      <name val="Arial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9" fillId="0" borderId="10" xfId="0" applyFont="1" applyBorder="1" applyAlignment="1">
      <alignment/>
    </xf>
    <xf numFmtId="164" fontId="19" fillId="0" borderId="11" xfId="0" applyFont="1" applyBorder="1" applyAlignment="1">
      <alignment horizontal="center"/>
    </xf>
    <xf numFmtId="164" fontId="19" fillId="4" borderId="11" xfId="0" applyFont="1" applyFill="1" applyBorder="1" applyAlignment="1">
      <alignment horizontal="center"/>
    </xf>
    <xf numFmtId="164" fontId="19" fillId="0" borderId="11" xfId="0" applyFont="1" applyBorder="1" applyAlignment="1">
      <alignment/>
    </xf>
    <xf numFmtId="164" fontId="19" fillId="19" borderId="12" xfId="0" applyFont="1" applyFill="1" applyBorder="1" applyAlignment="1">
      <alignment horizontal="center"/>
    </xf>
    <xf numFmtId="164" fontId="0" fillId="19" borderId="13" xfId="0" applyFont="1" applyFill="1" applyBorder="1" applyAlignment="1">
      <alignment horizontal="center"/>
    </xf>
    <xf numFmtId="164" fontId="19" fillId="19" borderId="13" xfId="0" applyFont="1" applyFill="1" applyBorder="1" applyAlignment="1">
      <alignment horizontal="center"/>
    </xf>
    <xf numFmtId="164" fontId="19" fillId="4" borderId="13" xfId="0" applyFont="1" applyFill="1" applyBorder="1" applyAlignment="1">
      <alignment horizontal="center"/>
    </xf>
    <xf numFmtId="164" fontId="19" fillId="22" borderId="10" xfId="0" applyFont="1" applyFill="1" applyBorder="1" applyAlignment="1">
      <alignment/>
    </xf>
    <xf numFmtId="164" fontId="19" fillId="22" borderId="11" xfId="0" applyFont="1" applyFill="1" applyBorder="1" applyAlignment="1">
      <alignment horizontal="center"/>
    </xf>
    <xf numFmtId="164" fontId="20" fillId="7" borderId="11" xfId="0" applyFont="1" applyFill="1" applyBorder="1" applyAlignment="1">
      <alignment/>
    </xf>
    <xf numFmtId="164" fontId="19" fillId="7" borderId="10" xfId="0" applyFont="1" applyFill="1" applyBorder="1" applyAlignment="1">
      <alignment/>
    </xf>
    <xf numFmtId="164" fontId="19" fillId="7" borderId="10" xfId="0" applyFont="1" applyFill="1" applyBorder="1" applyAlignment="1">
      <alignment horizontal="center"/>
    </xf>
    <xf numFmtId="164" fontId="19" fillId="7" borderId="11" xfId="0" applyFont="1" applyFill="1" applyBorder="1" applyAlignment="1">
      <alignment/>
    </xf>
    <xf numFmtId="164" fontId="19" fillId="24" borderId="10" xfId="0" applyFont="1" applyFill="1" applyBorder="1" applyAlignment="1">
      <alignment/>
    </xf>
    <xf numFmtId="164" fontId="19" fillId="24" borderId="10" xfId="0" applyFont="1" applyFill="1" applyBorder="1" applyAlignment="1">
      <alignment horizontal="center"/>
    </xf>
    <xf numFmtId="164" fontId="19" fillId="24" borderId="11" xfId="0" applyFont="1" applyFill="1" applyBorder="1" applyAlignment="1">
      <alignment/>
    </xf>
    <xf numFmtId="164" fontId="19" fillId="7" borderId="14" xfId="0" applyFont="1" applyFill="1" applyBorder="1" applyAlignment="1">
      <alignment horizontal="center"/>
    </xf>
    <xf numFmtId="164" fontId="19" fillId="22" borderId="14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20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115" zoomScaleNormal="115" workbookViewId="0" topLeftCell="A1">
      <selection activeCell="A17" sqref="A17"/>
    </sheetView>
  </sheetViews>
  <sheetFormatPr defaultColWidth="9.00390625" defaultRowHeight="12.75"/>
  <cols>
    <col min="1" max="1" width="94.625" style="1" customWidth="1"/>
    <col min="2" max="2" width="17.125" style="2" customWidth="1"/>
    <col min="3" max="3" width="10.875" style="2" customWidth="1"/>
    <col min="4" max="5" width="11.125" style="2" customWidth="1"/>
    <col min="6" max="6" width="11.75390625" style="2" customWidth="1"/>
    <col min="7" max="7" width="11.75390625" style="3" customWidth="1"/>
    <col min="8" max="16384" width="8.875" style="4" customWidth="1"/>
  </cols>
  <sheetData>
    <row r="1" spans="1:7" s="7" customFormat="1" ht="16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</row>
    <row r="2" spans="1:8" ht="16.5">
      <c r="A2" s="9" t="s">
        <v>7</v>
      </c>
      <c r="B2" s="10">
        <v>7050</v>
      </c>
      <c r="C2" s="10">
        <v>7446</v>
      </c>
      <c r="D2" s="10">
        <v>7772</v>
      </c>
      <c r="E2" s="10">
        <v>9800</v>
      </c>
      <c r="F2" s="2">
        <v>0</v>
      </c>
      <c r="H2" s="11" t="s">
        <v>8</v>
      </c>
    </row>
    <row r="3" spans="1:8" ht="16.5">
      <c r="A3" s="9" t="s">
        <v>9</v>
      </c>
      <c r="B3" s="10">
        <v>7050</v>
      </c>
      <c r="C3" s="10">
        <v>7446</v>
      </c>
      <c r="D3" s="10">
        <v>7772</v>
      </c>
      <c r="E3" s="10">
        <v>9800</v>
      </c>
      <c r="F3" s="2" t="s">
        <v>10</v>
      </c>
      <c r="H3" s="11" t="s">
        <v>8</v>
      </c>
    </row>
    <row r="4" spans="1:8" ht="16.5">
      <c r="A4" s="9" t="s">
        <v>11</v>
      </c>
      <c r="B4" s="10">
        <v>7050</v>
      </c>
      <c r="C4" s="10">
        <v>7446</v>
      </c>
      <c r="D4" s="10">
        <v>7772</v>
      </c>
      <c r="E4" s="10">
        <v>9800</v>
      </c>
      <c r="F4" s="2" t="s">
        <v>10</v>
      </c>
      <c r="H4" s="11" t="s">
        <v>8</v>
      </c>
    </row>
    <row r="5" spans="1:8" ht="16.5">
      <c r="A5" s="9" t="s">
        <v>12</v>
      </c>
      <c r="B5" s="10">
        <v>7050</v>
      </c>
      <c r="C5" s="10">
        <v>7446</v>
      </c>
      <c r="D5" s="10">
        <v>7772</v>
      </c>
      <c r="E5" s="10">
        <v>9800</v>
      </c>
      <c r="F5" s="2">
        <v>0</v>
      </c>
      <c r="H5" s="11" t="s">
        <v>8</v>
      </c>
    </row>
    <row r="6" spans="1:8" ht="16.5">
      <c r="A6" s="9" t="s">
        <v>13</v>
      </c>
      <c r="B6" s="10">
        <v>7050</v>
      </c>
      <c r="C6" s="10">
        <v>7446</v>
      </c>
      <c r="D6" s="10">
        <v>7772</v>
      </c>
      <c r="E6" s="10">
        <v>9800</v>
      </c>
      <c r="F6" s="2" t="s">
        <v>14</v>
      </c>
      <c r="H6" s="11" t="s">
        <v>8</v>
      </c>
    </row>
    <row r="7" spans="1:32" s="14" customFormat="1" ht="16.5">
      <c r="A7" s="12" t="s">
        <v>15</v>
      </c>
      <c r="B7" s="13">
        <v>8450</v>
      </c>
      <c r="C7" s="13">
        <v>8872</v>
      </c>
      <c r="D7" s="13">
        <v>9316</v>
      </c>
      <c r="E7" s="13">
        <v>11490</v>
      </c>
      <c r="F7" s="2" t="s">
        <v>14</v>
      </c>
      <c r="G7" s="3"/>
      <c r="H7" s="11" t="s">
        <v>16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14" customFormat="1" ht="16.5">
      <c r="A8" s="12" t="s">
        <v>17</v>
      </c>
      <c r="B8" s="13">
        <v>8450</v>
      </c>
      <c r="C8" s="13">
        <v>8872</v>
      </c>
      <c r="D8" s="13">
        <v>9316</v>
      </c>
      <c r="E8" s="13">
        <v>11490</v>
      </c>
      <c r="F8" s="2" t="s">
        <v>14</v>
      </c>
      <c r="G8" s="3"/>
      <c r="H8" s="11" t="s">
        <v>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4" customFormat="1" ht="16.5">
      <c r="A9" s="12" t="s">
        <v>18</v>
      </c>
      <c r="B9" s="13">
        <v>8450</v>
      </c>
      <c r="C9" s="13">
        <v>8872</v>
      </c>
      <c r="D9" s="13">
        <v>9316</v>
      </c>
      <c r="E9" s="13">
        <v>11490</v>
      </c>
      <c r="F9" s="2" t="s">
        <v>14</v>
      </c>
      <c r="G9" s="3"/>
      <c r="H9" s="11" t="s">
        <v>16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4" customFormat="1" ht="16.5">
      <c r="A10" s="12" t="s">
        <v>19</v>
      </c>
      <c r="B10" s="13">
        <v>8450</v>
      </c>
      <c r="C10" s="13">
        <v>8872</v>
      </c>
      <c r="D10" s="13">
        <v>9316</v>
      </c>
      <c r="E10" s="13">
        <v>11490</v>
      </c>
      <c r="F10" s="2" t="s">
        <v>14</v>
      </c>
      <c r="G10" s="3"/>
      <c r="H10" s="11" t="s">
        <v>16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17" customFormat="1" ht="16.5">
      <c r="A11" s="15" t="s">
        <v>20</v>
      </c>
      <c r="B11" s="16">
        <v>4225</v>
      </c>
      <c r="C11" s="16">
        <v>4436</v>
      </c>
      <c r="D11" s="16">
        <v>4660</v>
      </c>
      <c r="E11" s="16">
        <v>5745</v>
      </c>
      <c r="F11" s="2" t="s">
        <v>14</v>
      </c>
      <c r="G11" s="3"/>
      <c r="H11" s="11" t="s">
        <v>16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7" customFormat="1" ht="16.5">
      <c r="A12" s="15" t="s">
        <v>21</v>
      </c>
      <c r="B12" s="16">
        <v>4225</v>
      </c>
      <c r="C12" s="16">
        <v>4436</v>
      </c>
      <c r="D12" s="16">
        <v>4660</v>
      </c>
      <c r="E12" s="16">
        <v>5745</v>
      </c>
      <c r="F12" s="2" t="s">
        <v>14</v>
      </c>
      <c r="G12" s="3"/>
      <c r="H12" s="11" t="s">
        <v>16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8" ht="16.5">
      <c r="A13" s="12" t="s">
        <v>22</v>
      </c>
      <c r="B13" s="13">
        <v>660</v>
      </c>
      <c r="C13" s="13">
        <v>700</v>
      </c>
      <c r="D13" s="13">
        <v>735</v>
      </c>
      <c r="E13" s="13">
        <v>840</v>
      </c>
      <c r="F13" s="2" t="s">
        <v>23</v>
      </c>
      <c r="H13" s="11" t="s">
        <v>16</v>
      </c>
    </row>
    <row r="14" spans="1:32" ht="16.5">
      <c r="A14" s="9" t="s">
        <v>24</v>
      </c>
      <c r="B14" s="10">
        <v>8700</v>
      </c>
      <c r="C14" s="10">
        <v>9163</v>
      </c>
      <c r="D14" s="10">
        <v>9438</v>
      </c>
      <c r="E14" s="10">
        <v>11900</v>
      </c>
      <c r="F14" s="2" t="s">
        <v>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6.5">
      <c r="A15" s="9" t="s">
        <v>25</v>
      </c>
      <c r="B15" s="10">
        <v>8700</v>
      </c>
      <c r="C15" s="10">
        <v>9163</v>
      </c>
      <c r="D15" s="10">
        <v>9438</v>
      </c>
      <c r="E15" s="10">
        <v>11900</v>
      </c>
      <c r="F15" s="2" t="s">
        <v>23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6.5">
      <c r="A16" s="9" t="s">
        <v>26</v>
      </c>
      <c r="B16" s="10">
        <v>8700</v>
      </c>
      <c r="C16" s="10">
        <v>9163</v>
      </c>
      <c r="D16" s="10">
        <v>9438</v>
      </c>
      <c r="E16" s="10">
        <v>11900</v>
      </c>
      <c r="F16" s="2" t="s">
        <v>23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6.5">
      <c r="A17" s="9" t="s">
        <v>27</v>
      </c>
      <c r="B17" s="10">
        <v>8700</v>
      </c>
      <c r="C17" s="10">
        <v>9163</v>
      </c>
      <c r="D17" s="10">
        <v>9438</v>
      </c>
      <c r="E17" s="10">
        <v>11900</v>
      </c>
      <c r="F17" s="2" t="s">
        <v>14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6.5">
      <c r="A18" s="12" t="s">
        <v>28</v>
      </c>
      <c r="B18" s="18">
        <v>9810</v>
      </c>
      <c r="C18" s="18">
        <v>10360</v>
      </c>
      <c r="D18" s="18">
        <v>11140</v>
      </c>
      <c r="E18" s="18">
        <v>13810</v>
      </c>
      <c r="F18" s="2" t="s">
        <v>23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6.5">
      <c r="A19" s="12" t="s">
        <v>29</v>
      </c>
      <c r="B19" s="18">
        <v>9810</v>
      </c>
      <c r="C19" s="18">
        <v>10360</v>
      </c>
      <c r="D19" s="18">
        <v>11140</v>
      </c>
      <c r="E19" s="18">
        <v>13810</v>
      </c>
      <c r="F19" s="2" t="s">
        <v>23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6.5">
      <c r="A20" s="12" t="s">
        <v>30</v>
      </c>
      <c r="B20" s="18">
        <v>9810</v>
      </c>
      <c r="C20" s="18">
        <v>10360</v>
      </c>
      <c r="D20" s="18">
        <v>11140</v>
      </c>
      <c r="E20" s="18">
        <v>13810</v>
      </c>
      <c r="F20" s="2" t="s">
        <v>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6.5">
      <c r="A21" s="12" t="s">
        <v>31</v>
      </c>
      <c r="B21" s="18">
        <v>9810</v>
      </c>
      <c r="C21" s="18">
        <v>10360</v>
      </c>
      <c r="D21" s="18">
        <v>11140</v>
      </c>
      <c r="E21" s="18">
        <v>13810</v>
      </c>
      <c r="F21" s="2" t="s">
        <v>14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6.5">
      <c r="A22" s="12" t="s">
        <v>32</v>
      </c>
      <c r="B22" s="18">
        <v>9810</v>
      </c>
      <c r="C22" s="18">
        <v>10360</v>
      </c>
      <c r="D22" s="18">
        <v>11140</v>
      </c>
      <c r="E22" s="18">
        <v>13810</v>
      </c>
      <c r="F22" s="2" t="s">
        <v>14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8" ht="16.5">
      <c r="A23" s="12" t="s">
        <v>33</v>
      </c>
      <c r="B23" s="18">
        <v>9810</v>
      </c>
      <c r="C23" s="18">
        <v>10360</v>
      </c>
      <c r="D23" s="18">
        <v>11140</v>
      </c>
      <c r="E23" s="18">
        <v>13810</v>
      </c>
      <c r="F23" s="2">
        <v>0</v>
      </c>
      <c r="H23"/>
    </row>
    <row r="24" spans="1:8" ht="16.5">
      <c r="A24" s="12" t="s">
        <v>34</v>
      </c>
      <c r="B24" s="18">
        <v>9810</v>
      </c>
      <c r="C24" s="18">
        <v>10360</v>
      </c>
      <c r="D24" s="18">
        <v>11140</v>
      </c>
      <c r="E24" s="18">
        <v>13810</v>
      </c>
      <c r="F24" s="2" t="s">
        <v>14</v>
      </c>
      <c r="H24"/>
    </row>
    <row r="25" spans="1:6" ht="16.5">
      <c r="A25" s="12" t="s">
        <v>35</v>
      </c>
      <c r="B25" s="2">
        <v>1190</v>
      </c>
      <c r="C25" s="2">
        <v>1249</v>
      </c>
      <c r="D25" s="2">
        <v>1249</v>
      </c>
      <c r="E25" s="2">
        <v>1670</v>
      </c>
      <c r="F25" s="2" t="s">
        <v>14</v>
      </c>
    </row>
    <row r="26" spans="1:6" ht="16.5">
      <c r="A26" s="9" t="s">
        <v>36</v>
      </c>
      <c r="B26" s="19">
        <v>1460</v>
      </c>
      <c r="C26" s="19">
        <v>1540</v>
      </c>
      <c r="D26" s="19" t="s">
        <v>37</v>
      </c>
      <c r="E26" s="19">
        <v>1990</v>
      </c>
      <c r="F26" s="2" t="s">
        <v>14</v>
      </c>
    </row>
    <row r="27" spans="1:8" ht="16.5">
      <c r="A27" s="1" t="s">
        <v>38</v>
      </c>
      <c r="B27" s="20" t="s">
        <v>39</v>
      </c>
      <c r="F27" s="2">
        <v>0</v>
      </c>
      <c r="H27" s="11" t="s">
        <v>16</v>
      </c>
    </row>
    <row r="28" spans="1:8" ht="16.5">
      <c r="A28" s="1" t="s">
        <v>38</v>
      </c>
      <c r="B28" s="20" t="s">
        <v>39</v>
      </c>
      <c r="F28" s="2">
        <v>0</v>
      </c>
      <c r="H28" s="11" t="s">
        <v>16</v>
      </c>
    </row>
    <row r="29" spans="1:8" ht="16.5">
      <c r="A29" s="1" t="s">
        <v>38</v>
      </c>
      <c r="B29" s="20" t="s">
        <v>39</v>
      </c>
      <c r="F29" s="2">
        <v>0</v>
      </c>
      <c r="H29" s="11" t="s">
        <v>16</v>
      </c>
    </row>
    <row r="30" spans="1:8" ht="16.5">
      <c r="A30" s="1" t="s">
        <v>38</v>
      </c>
      <c r="B30" s="20" t="s">
        <v>39</v>
      </c>
      <c r="F30" s="2">
        <v>0</v>
      </c>
      <c r="H30" s="11" t="s">
        <v>16</v>
      </c>
    </row>
    <row r="31" spans="1:6" ht="16.5">
      <c r="A31" s="1" t="s">
        <v>40</v>
      </c>
      <c r="B31" s="2">
        <v>300</v>
      </c>
      <c r="C31" s="2">
        <v>300</v>
      </c>
      <c r="D31" s="2">
        <v>350</v>
      </c>
      <c r="E31" s="2">
        <v>400</v>
      </c>
      <c r="F31" s="2">
        <v>0</v>
      </c>
    </row>
    <row r="32" spans="1:6" ht="16.5">
      <c r="A32" s="1" t="s">
        <v>41</v>
      </c>
      <c r="B32" s="2">
        <v>650</v>
      </c>
      <c r="C32" s="2">
        <v>688</v>
      </c>
      <c r="D32" s="2">
        <v>722</v>
      </c>
      <c r="E32" s="2">
        <v>970</v>
      </c>
      <c r="F32" s="2">
        <v>0</v>
      </c>
    </row>
    <row r="33" spans="1:6" ht="16.5">
      <c r="A33" s="1" t="s">
        <v>42</v>
      </c>
      <c r="B33" s="2">
        <v>408</v>
      </c>
      <c r="C33" s="2">
        <v>445</v>
      </c>
      <c r="D33" s="2">
        <v>490</v>
      </c>
      <c r="E33" s="2">
        <v>650</v>
      </c>
      <c r="F33" s="2">
        <v>0</v>
      </c>
    </row>
    <row r="34" ht="16.5">
      <c r="G34" s="3">
        <f>SUM(G2:G33)</f>
        <v>0</v>
      </c>
    </row>
    <row r="39" ht="16.5">
      <c r="H39" s="21"/>
    </row>
    <row r="40" ht="16.5">
      <c r="H40" s="21"/>
    </row>
    <row r="41" ht="16.5">
      <c r="H41" s="21"/>
    </row>
    <row r="42" ht="16.5">
      <c r="H42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2018-07-09T17:40:08Z</dcterms:modified>
  <cp:category/>
  <cp:version/>
  <cp:contentType/>
  <cp:contentStatus/>
  <cp:revision>5</cp:revision>
</cp:coreProperties>
</file>